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<sst xmlns="http://schemas.openxmlformats.org/spreadsheetml/2006/main" count="197" uniqueCount="109">
  <si>
    <t xml:space="preserve">PLANILLA DE COTIZACIÓN </t>
  </si>
  <si>
    <t>Organismo contratante: UNIVERSIDAD NACIONAL VILLA MARIA</t>
  </si>
  <si>
    <t>Procedimiento de selección: Trámite Simplificado 5/2024</t>
  </si>
  <si>
    <t>Expediente: EXP:272/2024</t>
  </si>
  <si>
    <t>Asunto: COMPRA DE MATERIALES ELÉCTRICOS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</si>
  <si>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</si>
  <si>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</si>
  <si>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</si>
  <si>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</si>
  <si>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</si>
  <si>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</si>
  <si>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</si>
  <si>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</si>
  <si>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</si>
  <si>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</si>
  <si>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</si>
  <si>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</si>
  <si>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Cable canal 100x50 mm longitud dos metros</t>
  </si>
  <si>
    <t xml:space="preserve">2 </t>
  </si>
  <si>
    <t>METRO</t>
  </si>
  <si>
    <t>Tabique separador para cable canal 100x50 mm color blanco por metro</t>
  </si>
  <si>
    <t xml:space="preserve">3 </t>
  </si>
  <si>
    <t>Extremo final de cable canal 100x50 mm</t>
  </si>
  <si>
    <t xml:space="preserve">4 </t>
  </si>
  <si>
    <t>Caja estanca de pase IP65 210x210x110 mm</t>
  </si>
  <si>
    <t xml:space="preserve">5 </t>
  </si>
  <si>
    <t>Tubo rígido de PVC diámetro 22 mm por metro</t>
  </si>
  <si>
    <t xml:space="preserve">6 </t>
  </si>
  <si>
    <t>Grampa para fijar tubo rígido 22 mm</t>
  </si>
  <si>
    <t xml:space="preserve">7 </t>
  </si>
  <si>
    <t>Conector para tubo rígido PVC 25 mm</t>
  </si>
  <si>
    <t xml:space="preserve">8 </t>
  </si>
  <si>
    <t>Porta bastidor para cable canal 100x50</t>
  </si>
  <si>
    <t xml:space="preserve">9 </t>
  </si>
  <si>
    <t>Bastidor apto para cable canal 100x50 de 3 módulos color negro.</t>
  </si>
  <si>
    <t xml:space="preserve">10 </t>
  </si>
  <si>
    <t>Tapón ciego 1 módulo color blanco</t>
  </si>
  <si>
    <t xml:space="preserve">11 </t>
  </si>
  <si>
    <t>Tomacorriente módulo de 10A 250V color blanco</t>
  </si>
  <si>
    <t xml:space="preserve">12 </t>
  </si>
  <si>
    <t>Caja de sobreponer para 24 módulos con riel DIN</t>
  </si>
  <si>
    <t xml:space="preserve">13 </t>
  </si>
  <si>
    <t>Distribuidor unipolar 125A 1000V color verde</t>
  </si>
  <si>
    <t xml:space="preserve">14 </t>
  </si>
  <si>
    <t>Distribuidor bipolar 125A 1000V 85 mm</t>
  </si>
  <si>
    <t xml:space="preserve">15 </t>
  </si>
  <si>
    <t>Llave térmica bipolar 40A Curva C 3KA</t>
  </si>
  <si>
    <t xml:space="preserve">16 </t>
  </si>
  <si>
    <t>Llave térmica bipolar 20A Curva C 3KA</t>
  </si>
  <si>
    <t xml:space="preserve">17 </t>
  </si>
  <si>
    <t>Llave térmica bipolar 32A Curva C 3KA</t>
  </si>
  <si>
    <t xml:space="preserve">18 </t>
  </si>
  <si>
    <t>Llave térmica bipolar 10A Curva C 3KA</t>
  </si>
  <si>
    <t xml:space="preserve">19 </t>
  </si>
  <si>
    <t>Disyuntor diferencial bipolar 25A 30ma 230V</t>
  </si>
  <si>
    <t xml:space="preserve">20 </t>
  </si>
  <si>
    <t xml:space="preserve">21 </t>
  </si>
  <si>
    <t>Terminal preaislado puntera tubular de 1x6 mm largo 10 mm</t>
  </si>
  <si>
    <t xml:space="preserve">22 </t>
  </si>
  <si>
    <t>Terminal preaislado puntera tubular de 1x2,5 mm largo 8 mm</t>
  </si>
  <si>
    <t xml:space="preserve">23 </t>
  </si>
  <si>
    <t>Cable unipolar 2,5 mm2 color verde-amarillo rollo por 100 metros</t>
  </si>
  <si>
    <t xml:space="preserve">24 </t>
  </si>
  <si>
    <t>Cable unipolar 2,5 mm2 color celeste rollo por 100 metros</t>
  </si>
  <si>
    <t xml:space="preserve">25 </t>
  </si>
  <si>
    <t>Cable unipolar 2,5 mm2 color marrón rollo por 100 metros.</t>
  </si>
  <si>
    <t xml:space="preserve">26 </t>
  </si>
  <si>
    <t>Cable unipolar 2,5 mm2 color rojo rollo por 100 metros</t>
  </si>
  <si>
    <t xml:space="preserve">27 </t>
  </si>
  <si>
    <t>Cable unipolar 1,5 mm2 color blanco rollo por 100 metros</t>
  </si>
  <si>
    <t xml:space="preserve">28 </t>
  </si>
  <si>
    <t>Cable unipolar 6 mm2 color verde-amarillo por metro.</t>
  </si>
  <si>
    <t xml:space="preserve">29 </t>
  </si>
  <si>
    <t>cable unipolar 6 mm2 color marrón por metro</t>
  </si>
  <si>
    <t xml:space="preserve">30 </t>
  </si>
  <si>
    <t>Cable unipolar 6 mm2 color celeste por metro.</t>
  </si>
  <si>
    <t xml:space="preserve">31 </t>
  </si>
  <si>
    <t>Cable unipolar 10 mm2 color celeste por metro.</t>
  </si>
  <si>
    <t xml:space="preserve">32 </t>
  </si>
  <si>
    <t>Cable unipolar 10 mm2 color marrón por metro.</t>
  </si>
  <si>
    <t xml:space="preserve">33 </t>
  </si>
  <si>
    <t>Cable unipolar 10 mm2 color verde-amarillo por metro</t>
  </si>
  <si>
    <t xml:space="preserve">34 </t>
  </si>
  <si>
    <t>jabalina de acero-cobre sin toma cable diámetro 1/2" 1,5 metros.</t>
  </si>
  <si>
    <t xml:space="preserve">35 </t>
  </si>
  <si>
    <t>Mordaza para jabalina de puesta a tierra diámetro 1/2"</t>
  </si>
  <si>
    <t xml:space="preserve">36 </t>
  </si>
  <si>
    <t>Caja de inspección para jabalina de puesta a tierra de PVC 15x15 cm</t>
  </si>
  <si>
    <t xml:space="preserve">37 </t>
  </si>
  <si>
    <t>Bastidor de 3 módulos color negro.</t>
  </si>
  <si>
    <t xml:space="preserve">38 </t>
  </si>
  <si>
    <t>Tapa ciega rectangular color blanco 10x5 cm</t>
  </si>
  <si>
    <t xml:space="preserve">39 </t>
  </si>
  <si>
    <t>Módulo computación RJ45 color blanco apto para bastidores de 3 módulos</t>
  </si>
  <si>
    <t xml:space="preserve">40 </t>
  </si>
  <si>
    <t>Cable UTP categoría 5e interior caja x 305 metros</t>
  </si>
  <si>
    <t xml:space="preserve">41 </t>
  </si>
  <si>
    <t>Cable UTP categoría 5e exterior con portante por metro</t>
  </si>
  <si>
    <t xml:space="preserve">42 </t>
  </si>
  <si>
    <t>Caño PVC tipo pluvial 40 mm x 4 metros</t>
  </si>
  <si>
    <t xml:space="preserve">43 </t>
  </si>
  <si>
    <t>Tarugos de Nylon SX8 + tornillos TMF 5x45 mm bolsa x 100 unidades</t>
  </si>
  <si>
    <t xml:space="preserve">44 </t>
  </si>
  <si>
    <t>Tarugos de nylon SX6 + tornillos TMF 4,5x35 mm bolsa x 100 unidades</t>
  </si>
  <si>
    <t xml:space="preserve">45 </t>
  </si>
  <si>
    <t>Cinta aisladora ancho 19 mm color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</si>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</sst>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2"/>
  <sheetViews>
    <sheetView tabSelected="1" workbookViewId="0" topLeftCell="A1">
      <selection activeCell="G62" sqref="G6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24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8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6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30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30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16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16</v>
      </c>
      <c r="D25" s="14">
        <v>1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1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1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1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1</v>
      </c>
      <c r="E31" s="17" t="s">
        <v>54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20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19</v>
      </c>
      <c r="D39" s="14">
        <v>30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19</v>
      </c>
      <c r="D40" s="9">
        <v>30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19</v>
      </c>
      <c r="D41" s="14">
        <v>30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19</v>
      </c>
      <c r="D42" s="9">
        <v>2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19</v>
      </c>
      <c r="D43" s="14">
        <v>2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19</v>
      </c>
      <c r="D44" s="9">
        <v>4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1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1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1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10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15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20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1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30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8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1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4</v>
      </c>
      <c r="E56" s="12" t="s">
        <v>105</v>
      </c>
      <c r="F56" s="13"/>
      <c r="G56" s="13" t="e">
        <f>(D56*F56)</f>
        <v>#VALUE!</v>
      </c>
    </row>
    <row r="58" ht="15">
      <c r="F58" s="19" t="s">
        <v>106</v>
      </c>
    </row>
    <row r="60" spans="6:7" ht="15">
      <c r="F60" s="20" t="s">
        <v>107</v>
      </c>
      <c r="G60" s="20"/>
    </row>
    <row r="62" spans="6:7" ht="15">
      <c r="F62" s="20" t="s">
        <v>108</v>
      </c>
      <c r="G6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0:G60"/>
    <mergeCell ref="F62:G6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2024-05-18T21:32:05Z</dcterms:created>
  <dcterms:modified xsi:type="dcterms:W3CDTF">2024-05-18T21:32:05Z</dcterms:modified>
  <cp:category/>
  <cp:version/>
  <cp:contentType/>
  <cp:contentStatus/>
</cp:coreProperties>
</file>